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parkers.sharepoint.com/sites/Ledger/Shared Documents/General/Retail Ledger/Ledger 2021_2022/Goodale/"/>
    </mc:Choice>
  </mc:AlternateContent>
  <xr:revisionPtr revIDLastSave="14" documentId="8_{6CD75BD4-664B-4E57-BCE8-965305B9B0C7}" xr6:coauthVersionLast="47" xr6:coauthVersionMax="47" xr10:uidLastSave="{1FD4D23A-6896-4156-B594-4BD31886FD6C}"/>
  <bookViews>
    <workbookView xWindow="1650" yWindow="1665" windowWidth="11565" windowHeight="7455" xr2:uid="{E52A4F71-7B32-4F8D-B9E4-058C18B13203}"/>
  </bookViews>
  <sheets>
    <sheet name="Sheet1" sheetId="1" r:id="rId1"/>
  </sheets>
  <definedNames>
    <definedName name="_xlnm._FilterDatabase" localSheetId="0" hidden="1">Sheet1!$A$1:$AO$112</definedName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<sst xmlns="http://schemas.openxmlformats.org/spreadsheetml/2006/main" count="322" uniqueCount="208">
  <si>
    <t xml:space="preserve">Description </t>
  </si>
  <si>
    <t>Pack 1 Price</t>
  </si>
  <si>
    <t>0001595</t>
  </si>
  <si>
    <t>Achillea Cloth of Gold - Yellow</t>
  </si>
  <si>
    <t>5cm</t>
  </si>
  <si>
    <t>0001594</t>
  </si>
  <si>
    <t>Achillea Cerise - Pink</t>
  </si>
  <si>
    <t>0011234</t>
  </si>
  <si>
    <t>Achillea Ptarmica 'Pearl' - White</t>
  </si>
  <si>
    <t>0011235</t>
  </si>
  <si>
    <t>Achillea millefolium Cassis - Red</t>
  </si>
  <si>
    <t>0001615</t>
  </si>
  <si>
    <t>Achillea Mixed</t>
  </si>
  <si>
    <t>7cm</t>
  </si>
  <si>
    <t>0001596</t>
  </si>
  <si>
    <t>0013188</t>
  </si>
  <si>
    <t>0009397</t>
  </si>
  <si>
    <t>Alchemilla Mollis</t>
  </si>
  <si>
    <t>0001510</t>
  </si>
  <si>
    <t>Aquilegia Black Barlow</t>
  </si>
  <si>
    <t>0001462</t>
  </si>
  <si>
    <t>Aquilegia Blue Barlow</t>
  </si>
  <si>
    <t>0009917</t>
  </si>
  <si>
    <t>Aquilegia Bordeaux Barlow</t>
  </si>
  <si>
    <t>0009916</t>
  </si>
  <si>
    <t>Aquilegia White Barlow</t>
  </si>
  <si>
    <t>0001464</t>
  </si>
  <si>
    <t>Aquilegia Nora Barlow</t>
  </si>
  <si>
    <t>0001465</t>
  </si>
  <si>
    <t>Aquilegia Rose/Pink Barlow</t>
  </si>
  <si>
    <t>Aquilegia Blue Star</t>
  </si>
  <si>
    <t>Aquilegia Kristalle (White Star)</t>
  </si>
  <si>
    <t>Aquilegia Maxi (Yellow Star)</t>
  </si>
  <si>
    <t>Aquilegia Rose Queen</t>
  </si>
  <si>
    <t>Aquilegia Rostern (Crimson Star)</t>
  </si>
  <si>
    <t>0010781</t>
  </si>
  <si>
    <t>0001320</t>
  </si>
  <si>
    <t>Armeria Rose - Maritima 'Splendens'</t>
  </si>
  <si>
    <t>0006628</t>
  </si>
  <si>
    <t>0006626</t>
  </si>
  <si>
    <t>Aster Alpinus Pinkie</t>
  </si>
  <si>
    <t>0006629</t>
  </si>
  <si>
    <t>0001322</t>
  </si>
  <si>
    <t>Aster Alpinus Mixed</t>
  </si>
  <si>
    <t>0001327</t>
  </si>
  <si>
    <t>Campanula carpatica</t>
  </si>
  <si>
    <t>0001328</t>
  </si>
  <si>
    <t>Campanula Carpatica Alba</t>
  </si>
  <si>
    <t>0003408</t>
  </si>
  <si>
    <t>Campanula Medium Blue</t>
  </si>
  <si>
    <t>0009360</t>
  </si>
  <si>
    <t>Campanula Medium Pink</t>
  </si>
  <si>
    <t>0003409</t>
  </si>
  <si>
    <t>Campanula Medium White</t>
  </si>
  <si>
    <t>P7 Pots</t>
  </si>
  <si>
    <t>Campanula Pyramidalis Mixed</t>
  </si>
  <si>
    <t>0001330</t>
  </si>
  <si>
    <t>Cerastium tomentosum</t>
  </si>
  <si>
    <t>Chrysantha Silver Princess</t>
  </si>
  <si>
    <t>0001474</t>
  </si>
  <si>
    <t>Chrysantha Max</t>
  </si>
  <si>
    <t>0001475</t>
  </si>
  <si>
    <t>Coreopsis Sunburst</t>
  </si>
  <si>
    <t>0004639</t>
  </si>
  <si>
    <t>Delphinium Black Knight - Dark Violet / Black Bee</t>
  </si>
  <si>
    <t>0004640</t>
  </si>
  <si>
    <t>Delphinium Blue Jay - Medium Blue / Black Bee</t>
  </si>
  <si>
    <t>0004641</t>
  </si>
  <si>
    <t>Delphinium Galahad - White</t>
  </si>
  <si>
    <t>0004642</t>
  </si>
  <si>
    <t>Delphinium Guinevere - Pink Lavender/White Bee</t>
  </si>
  <si>
    <t>0004643</t>
  </si>
  <si>
    <t>Delphinium Summer Skies - Light Blue</t>
  </si>
  <si>
    <t>0001598</t>
  </si>
  <si>
    <t>Delphinium Pacific Series Mixed</t>
  </si>
  <si>
    <t>0013184</t>
  </si>
  <si>
    <t>0001599</t>
  </si>
  <si>
    <t xml:space="preserve">Digitalis Excelsior Mixed </t>
  </si>
  <si>
    <t>0013186</t>
  </si>
  <si>
    <t>0001601</t>
  </si>
  <si>
    <t>Echinacea Purpurea (Pink)</t>
  </si>
  <si>
    <t>0004145</t>
  </si>
  <si>
    <t>Echinacea Purpurea Primadonna White</t>
  </si>
  <si>
    <t>0001477</t>
  </si>
  <si>
    <t>Erigeron speciosus Pink Jewel</t>
  </si>
  <si>
    <t>Gaillardia Burgunder</t>
  </si>
  <si>
    <t>Gaillardia Kobold</t>
  </si>
  <si>
    <t>0013249</t>
  </si>
  <si>
    <t>Gaillardia maxima Aurea (Indian Yellow)</t>
  </si>
  <si>
    <t>0001480</t>
  </si>
  <si>
    <t>Geum Mrs Bradshaw</t>
  </si>
  <si>
    <t>0001603</t>
  </si>
  <si>
    <t>Gypsophila paniculata Alba</t>
  </si>
  <si>
    <t>0001336</t>
  </si>
  <si>
    <t xml:space="preserve">Gypsophila repens </t>
  </si>
  <si>
    <t>0006203</t>
  </si>
  <si>
    <t>Helenium Orange - Rockgold Hybrid</t>
  </si>
  <si>
    <t>0006202</t>
  </si>
  <si>
    <t>Helenium Yellow- Helena gold</t>
  </si>
  <si>
    <t>0001340</t>
  </si>
  <si>
    <t>Helianthemum Red</t>
  </si>
  <si>
    <t>0006622</t>
  </si>
  <si>
    <t>Heliopsis scabra Summer Sun</t>
  </si>
  <si>
    <t>0011867</t>
  </si>
  <si>
    <t>Heuchera villosa Palace Purple</t>
  </si>
  <si>
    <t>0011869</t>
  </si>
  <si>
    <t>Heuchera sanguinea Firefly (Leuchtkafer)</t>
  </si>
  <si>
    <t>0001606</t>
  </si>
  <si>
    <t>Knifophia Uvaria</t>
  </si>
  <si>
    <t>0013256</t>
  </si>
  <si>
    <t>0001343</t>
  </si>
  <si>
    <t>Lavender Munstead</t>
  </si>
  <si>
    <t>0006453</t>
  </si>
  <si>
    <t>Lavender Rosea</t>
  </si>
  <si>
    <t>0001483</t>
  </si>
  <si>
    <t>0013185</t>
  </si>
  <si>
    <t>Lupins Gallery Pink</t>
  </si>
  <si>
    <t>Lupins Gallery Red</t>
  </si>
  <si>
    <t>Lupins Gallery White</t>
  </si>
  <si>
    <t>Lupins Gallery Blue</t>
  </si>
  <si>
    <t>Lupins Gallery Yellow</t>
  </si>
  <si>
    <t>Lychnis v. Splendens</t>
  </si>
  <si>
    <t>0001484</t>
  </si>
  <si>
    <t>Monarda Mixed</t>
  </si>
  <si>
    <t>Penstemon Praecox Nana Mixed</t>
  </si>
  <si>
    <t>0013250</t>
  </si>
  <si>
    <t>0001488</t>
  </si>
  <si>
    <t>Polemonium Album</t>
  </si>
  <si>
    <t>0001574</t>
  </si>
  <si>
    <t>Polemonium Purple Rain</t>
  </si>
  <si>
    <t>0001349</t>
  </si>
  <si>
    <t>Primula Auricula Mixed</t>
  </si>
  <si>
    <t>0010563</t>
  </si>
  <si>
    <t>Primula Cand. bulleyana Orange</t>
  </si>
  <si>
    <t>0010564</t>
  </si>
  <si>
    <t xml:space="preserve">Primula beesiana </t>
  </si>
  <si>
    <t>0010565</t>
  </si>
  <si>
    <t>Primula Candelabra White</t>
  </si>
  <si>
    <t>0009405</t>
  </si>
  <si>
    <t>Primula japonica Apple Blossom</t>
  </si>
  <si>
    <t>0009400</t>
  </si>
  <si>
    <t>Primula japonica Miller's Crimson</t>
  </si>
  <si>
    <t>0010566</t>
  </si>
  <si>
    <t xml:space="preserve">Primula Pulverulenta </t>
  </si>
  <si>
    <t>0004669</t>
  </si>
  <si>
    <t>Primula Candelabra Mix</t>
  </si>
  <si>
    <t>0001351</t>
  </si>
  <si>
    <t>0001643</t>
  </si>
  <si>
    <t>Pyrethrum Mixed</t>
  </si>
  <si>
    <t>0001354</t>
  </si>
  <si>
    <t>Saponaria ocymoides</t>
  </si>
  <si>
    <t>0010568</t>
  </si>
  <si>
    <t>Saxifraga arendsii Blutenteppich - Pink</t>
  </si>
  <si>
    <t>0013259</t>
  </si>
  <si>
    <t>Saxifraga arendsii Purpurteppich - Purple</t>
  </si>
  <si>
    <t>0010569</t>
  </si>
  <si>
    <t>Saxifraga arendsii Schneeteppich - White</t>
  </si>
  <si>
    <t>0004633</t>
  </si>
  <si>
    <t>0004634</t>
  </si>
  <si>
    <t>0001356</t>
  </si>
  <si>
    <t>Sedum Kamschaticum</t>
  </si>
  <si>
    <t>0001357</t>
  </si>
  <si>
    <t>Sedum spureum Red</t>
  </si>
  <si>
    <t>0011834</t>
  </si>
  <si>
    <t>Sedum spureum Summer Glory</t>
  </si>
  <si>
    <t>0011835</t>
  </si>
  <si>
    <t>Sedum spureum Summer Snow</t>
  </si>
  <si>
    <t>0001476</t>
  </si>
  <si>
    <t>Solidago candensis Golden Baby (Dwarf)</t>
  </si>
  <si>
    <t>0001358</t>
  </si>
  <si>
    <t>Thymus serphyllum</t>
  </si>
  <si>
    <t>0003360</t>
  </si>
  <si>
    <t>Trifolium Rubens</t>
  </si>
  <si>
    <t>0006684</t>
  </si>
  <si>
    <t>Verbascum Phoenicum Flush of White</t>
  </si>
  <si>
    <t>0006685</t>
  </si>
  <si>
    <t>Verbascum Phoenicum Rosetta</t>
  </si>
  <si>
    <t>0006686</t>
  </si>
  <si>
    <t>Verbascum Phoenicum Violetta</t>
  </si>
  <si>
    <t>0002122</t>
  </si>
  <si>
    <t>Verbascum Phoenicum Mixed</t>
  </si>
  <si>
    <t>0013180</t>
  </si>
  <si>
    <t>Verbena bonariensis</t>
  </si>
  <si>
    <t>Verbena Hastata Blue Spires</t>
  </si>
  <si>
    <t>Verbena Hastata Pink Spires</t>
  </si>
  <si>
    <t>Verbena Hastata White Spires</t>
  </si>
  <si>
    <t>0004774</t>
  </si>
  <si>
    <t>0007857</t>
  </si>
  <si>
    <t>0011729</t>
  </si>
  <si>
    <t>Price 2 inc VAT per 5cm plant</t>
  </si>
  <si>
    <t>Minimum total order 500 plants+ (5cm)</t>
  </si>
  <si>
    <t>JP SKU</t>
  </si>
  <si>
    <t>Plug Size</t>
  </si>
  <si>
    <t>(Diameter)</t>
  </si>
  <si>
    <t>Qty</t>
  </si>
  <si>
    <t>Surplus</t>
  </si>
  <si>
    <t>Scabiosa Perfecta Alba</t>
  </si>
  <si>
    <t>Scabiosa Perfecta Blue</t>
  </si>
  <si>
    <t>Lupins Dwarf Mixed</t>
  </si>
  <si>
    <t>Primula Vialli</t>
  </si>
  <si>
    <t>Alcea Charters Double Mix (Hollyhocks)</t>
  </si>
  <si>
    <t>Aster Alpinus Dark Beauty</t>
  </si>
  <si>
    <t>Aster Alpinus White Beauty</t>
  </si>
  <si>
    <t>Aquilegia Star Mixed</t>
  </si>
  <si>
    <t>Conditions: Min 50 per variety &amp;</t>
  </si>
  <si>
    <t>Inc Vat</t>
  </si>
  <si>
    <t>Pack 1</t>
  </si>
  <si>
    <t>Per Plant Inc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</si>
</sst>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"/>
    <numFmt numFmtId="165" formatCode="&quot;£&quot;#,##0.00"/>
    <numFmt numFmtId="166" formatCode="&quot;£&quot;#,##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 vertical="center"/>
    </xf>
    <xf numFmtId="165" fontId="0" fillId="0" borderId="0" xfId="0" applyNumberFormat="1" applyFill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0" fontId="0" fillId="0" borderId="10" xfId="0" applyFill="1" applyBorder="1"/>
    <xf numFmtId="3" fontId="0" fillId="0" borderId="0" xfId="0" applyNumberFormat="1" applyFill="1" applyAlignment="1">
      <alignment horizontal="center" vertical="center"/>
    </xf>
    <xf numFmtId="3" fontId="1" fillId="0" borderId="13" xfId="0" applyNumberFormat="1" applyFont="1" applyFill="1" applyBorder="1" applyAlignment="1">
      <alignment horizontal="center" vertical="center"/>
    </xf>
    <xf numFmtId="3" fontId="1" fillId="0" borderId="14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166" fontId="1" fillId="2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5" fontId="1" fillId="2" borderId="4" xfId="0" applyNumberFormat="1" applyFont="1" applyFill="1" applyBorder="1" applyAlignment="1">
      <alignment horizontal="center" vertical="center"/>
    </xf>
    <xf numFmtId="166" fontId="1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center"/>
    </xf>
    <xf numFmtId="166" fontId="1" fillId="2" borderId="7" xfId="0" applyNumberFormat="1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166" fontId="0" fillId="2" borderId="9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65" fontId="0" fillId="2" borderId="11" xfId="0" applyNumberFormat="1" applyFill="1" applyBorder="1" applyAlignment="1">
      <alignment horizontal="center" vertical="center"/>
    </xf>
    <xf numFmtId="166" fontId="0" fillId="2" borderId="12" xfId="0" applyNumberFormat="1" applyFill="1" applyBorder="1" applyAlignment="1">
      <alignment horizontal="center" vertical="center"/>
    </xf>
    <xf numFmtId="165" fontId="1" fillId="3" borderId="17" xfId="0" applyNumberFormat="1" applyFont="1" applyFill="1" applyBorder="1" applyAlignment="1">
      <alignment horizontal="center" vertical="center"/>
    </xf>
    <xf numFmtId="165" fontId="1" fillId="3" borderId="18" xfId="0" applyNumberFormat="1" applyFont="1" applyFill="1" applyBorder="1" applyAlignment="1">
      <alignment horizontal="center" vertical="center"/>
    </xf>
    <xf numFmtId="165" fontId="1" fillId="3" borderId="19" xfId="0" applyNumberFormat="1" applyFont="1" applyFill="1" applyBorder="1" applyAlignment="1">
      <alignment horizontal="center" vertical="center"/>
    </xf>
    <xf numFmtId="165" fontId="0" fillId="3" borderId="20" xfId="0" applyNumberFormat="1" applyFill="1" applyBorder="1" applyAlignment="1">
      <alignment horizontal="center" vertical="center"/>
    </xf>
    <xf numFmtId="165" fontId="0" fillId="3" borderId="21" xfId="0" applyNumberFormat="1" applyFill="1" applyBorder="1" applyAlignment="1">
      <alignment horizontal="center" vertical="center"/>
    </xf>
    <xf numFmtId="165" fontId="0" fillId="2" borderId="9" xfId="0" applyNumberForma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1" fontId="0" fillId="0" borderId="2" xfId="0" applyNumberFormat="1" applyFill="1" applyBorder="1" applyAlignment="1">
      <alignment horizontal="center" vertical="center"/>
    </xf>
    <xf numFmtId="0" fontId="0" fillId="0" borderId="16" xfId="0" applyFill="1" applyBorder="1"/>
    <xf numFmtId="3" fontId="1" fillId="0" borderId="7" xfId="0" applyNumberFormat="1" applyFont="1" applyFill="1" applyBorder="1" applyAlignment="1">
      <alignment horizontal="center" vertical="center"/>
    </xf>
    <xf numFmtId="1" fontId="0" fillId="0" borderId="8" xfId="0" applyNumberFormat="1" applyFill="1" applyBorder="1" applyAlignment="1">
      <alignment horizontal="center" vertical="center"/>
    </xf>
    <xf numFmtId="3" fontId="0" fillId="0" borderId="9" xfId="0" applyNumberFormat="1" applyFill="1" applyBorder="1" applyAlignment="1">
      <alignment horizontal="center" vertical="center"/>
    </xf>
    <xf numFmtId="3" fontId="0" fillId="0" borderId="12" xfId="0" applyNumberForma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62D14-0A51-4C64-B0FD-6206F94D2BEE}">
  <sheetPr>
    <pageSetUpPr fitToPage="1"/>
  </sheetPr>
  <dimension ref="A1:H113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5" sqref="H5"/>
    </sheetView>
  </sheetViews>
  <sheetFormatPr defaultRowHeight="15" x14ac:dyDescent="0.25"/>
  <cols>
    <col min="1" max="1" width="13.7109375" style="2" customWidth="1"/>
    <col min="2" max="2" width="49.85546875" style="2" bestFit="1" customWidth="1"/>
    <col min="3" max="3" width="13.42578125" style="2" bestFit="1" customWidth="1"/>
    <col min="4" max="4" width="11.5703125" style="14" bestFit="1" customWidth="1"/>
    <col min="5" max="5" width="10.140625" style="3" bestFit="1" customWidth="1"/>
    <col min="6" max="6" width="18.5703125" style="4" bestFit="1" customWidth="1"/>
    <col min="7" max="7" width="17.28515625" style="5" bestFit="1" customWidth="1"/>
    <col min="8" max="8" width="36.140625" style="4" bestFit="1" customWidth="1"/>
    <col min="9" max="16384" width="9.140625" style="2"/>
  </cols>
  <sheetData>
    <row r="1" spans="1:8" s="1" customFormat="1" ht="15.75" thickBot="1" x14ac:dyDescent="0.3">
      <c r="A1" s="6" t="s">
        <v>191</v>
      </c>
      <c r="B1" s="7" t="s">
        <v>0</v>
      </c>
      <c r="C1" s="7" t="s">
        <v>192</v>
      </c>
      <c r="D1" s="15" t="s">
        <v>195</v>
      </c>
      <c r="E1" s="18" t="s">
        <v>206</v>
      </c>
      <c r="F1" s="19" t="s">
        <v>1</v>
      </c>
      <c r="G1" s="20" t="s">
        <v>1</v>
      </c>
      <c r="H1" s="33" t="s">
        <v>189</v>
      </c>
    </row>
    <row r="2" spans="1:8" s="1" customFormat="1" ht="15.75" thickBot="1" x14ac:dyDescent="0.3">
      <c r="A2" s="8"/>
      <c r="B2" s="7"/>
      <c r="C2" s="7" t="s">
        <v>193</v>
      </c>
      <c r="D2" s="15" t="s">
        <v>194</v>
      </c>
      <c r="E2" s="18" t="s">
        <v>194</v>
      </c>
      <c r="F2" s="20" t="s">
        <v>205</v>
      </c>
      <c r="G2" s="20" t="s">
        <v>207</v>
      </c>
      <c r="H2" s="33" t="s">
        <v>204</v>
      </c>
    </row>
    <row r="3" spans="1:8" s="1" customFormat="1" ht="15.75" thickBot="1" x14ac:dyDescent="0.3">
      <c r="A3" s="9"/>
      <c r="B3" s="10"/>
      <c r="C3" s="10"/>
      <c r="D3" s="16"/>
      <c r="E3" s="21"/>
      <c r="F3" s="22"/>
      <c r="G3" s="23"/>
      <c r="H3" s="34" t="s">
        <v>190</v>
      </c>
    </row>
    <row r="4" spans="1:8" s="1" customFormat="1" x14ac:dyDescent="0.25">
      <c r="A4" s="11"/>
      <c r="B4" s="39"/>
      <c r="C4" s="17"/>
      <c r="D4" s="42"/>
      <c r="E4" s="24"/>
      <c r="F4" s="25"/>
      <c r="G4" s="26"/>
      <c r="H4" s="35"/>
    </row>
    <row r="5" spans="1:8" x14ac:dyDescent="0.25">
      <c r="A5" s="12" t="s">
        <v>2</v>
      </c>
      <c r="B5" s="40" t="s">
        <v>3</v>
      </c>
      <c r="C5" s="43" t="s">
        <v>4</v>
      </c>
      <c r="D5" s="44">
        <v>1000</v>
      </c>
      <c r="E5" s="27">
        <v>24</v>
      </c>
      <c r="F5" s="28">
        <v>14</v>
      </c>
      <c r="G5" s="29">
        <v>0.58299999999999996</v>
      </c>
      <c r="H5" s="36">
        <v>0.45</v>
      </c>
    </row>
    <row r="6" spans="1:8" x14ac:dyDescent="0.25">
      <c r="A6" s="12" t="s">
        <v>5</v>
      </c>
      <c r="B6" s="40" t="s">
        <v>6</v>
      </c>
      <c r="C6" s="43" t="s">
        <v>4</v>
      </c>
      <c r="D6" s="44">
        <v>1000</v>
      </c>
      <c r="E6" s="27">
        <v>24</v>
      </c>
      <c r="F6" s="28">
        <v>14</v>
      </c>
      <c r="G6" s="29">
        <v>0.58299999999999996</v>
      </c>
      <c r="H6" s="36">
        <v>0.45</v>
      </c>
    </row>
    <row r="7" spans="1:8" x14ac:dyDescent="0.25">
      <c r="A7" s="12" t="s">
        <v>7</v>
      </c>
      <c r="B7" s="40" t="s">
        <v>8</v>
      </c>
      <c r="C7" s="43" t="s">
        <v>4</v>
      </c>
      <c r="D7" s="44">
        <v>1000</v>
      </c>
      <c r="E7" s="27">
        <v>24</v>
      </c>
      <c r="F7" s="28">
        <v>14</v>
      </c>
      <c r="G7" s="29">
        <v>0.58299999999999996</v>
      </c>
      <c r="H7" s="36">
        <v>0.45</v>
      </c>
    </row>
    <row r="8" spans="1:8" x14ac:dyDescent="0.25">
      <c r="A8" s="12" t="s">
        <v>9</v>
      </c>
      <c r="B8" s="40" t="s">
        <v>10</v>
      </c>
      <c r="C8" s="43" t="s">
        <v>4</v>
      </c>
      <c r="D8" s="44">
        <v>1000</v>
      </c>
      <c r="E8" s="27">
        <v>24</v>
      </c>
      <c r="F8" s="28">
        <v>14</v>
      </c>
      <c r="G8" s="29">
        <v>0.58299999999999996</v>
      </c>
      <c r="H8" s="36">
        <v>0.45</v>
      </c>
    </row>
    <row r="9" spans="1:8" x14ac:dyDescent="0.25">
      <c r="A9" s="12" t="s">
        <v>11</v>
      </c>
      <c r="B9" s="40" t="s">
        <v>12</v>
      </c>
      <c r="C9" s="43" t="s">
        <v>4</v>
      </c>
      <c r="D9" s="44">
        <v>3500</v>
      </c>
      <c r="E9" s="27">
        <v>24</v>
      </c>
      <c r="F9" s="28">
        <v>14</v>
      </c>
      <c r="G9" s="29">
        <v>0.58299999999999996</v>
      </c>
      <c r="H9" s="36">
        <v>0.45</v>
      </c>
    </row>
    <row r="10" spans="1:8" x14ac:dyDescent="0.25">
      <c r="A10" s="12">
        <v>13682</v>
      </c>
      <c r="B10" s="40" t="s">
        <v>12</v>
      </c>
      <c r="C10" s="43" t="s">
        <v>13</v>
      </c>
      <c r="D10" s="44">
        <v>1000</v>
      </c>
      <c r="E10" s="27">
        <v>10</v>
      </c>
      <c r="F10" s="28">
        <v>12</v>
      </c>
      <c r="G10" s="38">
        <v>1.2</v>
      </c>
      <c r="H10" s="36"/>
    </row>
    <row r="11" spans="1:8" x14ac:dyDescent="0.25">
      <c r="A11" s="12" t="s">
        <v>14</v>
      </c>
      <c r="B11" s="40" t="s">
        <v>200</v>
      </c>
      <c r="C11" s="43" t="s">
        <v>4</v>
      </c>
      <c r="D11" s="44">
        <v>5000</v>
      </c>
      <c r="E11" s="27">
        <v>24</v>
      </c>
      <c r="F11" s="28">
        <v>14</v>
      </c>
      <c r="G11" s="29">
        <v>0.58299999999999996</v>
      </c>
      <c r="H11" s="36">
        <v>0.45</v>
      </c>
    </row>
    <row r="12" spans="1:8" x14ac:dyDescent="0.25">
      <c r="A12" s="12" t="s">
        <v>15</v>
      </c>
      <c r="B12" s="40" t="s">
        <v>200</v>
      </c>
      <c r="C12" s="43" t="s">
        <v>13</v>
      </c>
      <c r="D12" s="44">
        <v>1000</v>
      </c>
      <c r="E12" s="27">
        <v>10</v>
      </c>
      <c r="F12" s="28">
        <v>12</v>
      </c>
      <c r="G12" s="38">
        <v>1.2</v>
      </c>
      <c r="H12" s="36"/>
    </row>
    <row r="13" spans="1:8" x14ac:dyDescent="0.25">
      <c r="A13" s="12" t="s">
        <v>16</v>
      </c>
      <c r="B13" s="40" t="s">
        <v>17</v>
      </c>
      <c r="C13" s="43" t="s">
        <v>4</v>
      </c>
      <c r="D13" s="44">
        <v>3000</v>
      </c>
      <c r="E13" s="27">
        <v>24</v>
      </c>
      <c r="F13" s="28">
        <v>14</v>
      </c>
      <c r="G13" s="29">
        <v>0.58299999999999996</v>
      </c>
      <c r="H13" s="36">
        <v>0.45</v>
      </c>
    </row>
    <row r="14" spans="1:8" x14ac:dyDescent="0.25">
      <c r="A14" s="12" t="s">
        <v>18</v>
      </c>
      <c r="B14" s="40" t="s">
        <v>19</v>
      </c>
      <c r="C14" s="43" t="s">
        <v>4</v>
      </c>
      <c r="D14" s="44">
        <v>2000</v>
      </c>
      <c r="E14" s="27">
        <v>24</v>
      </c>
      <c r="F14" s="28">
        <v>14</v>
      </c>
      <c r="G14" s="29">
        <v>0.58299999999999996</v>
      </c>
      <c r="H14" s="36">
        <v>0.45</v>
      </c>
    </row>
    <row r="15" spans="1:8" x14ac:dyDescent="0.25">
      <c r="A15" s="12" t="s">
        <v>20</v>
      </c>
      <c r="B15" s="40" t="s">
        <v>21</v>
      </c>
      <c r="C15" s="43" t="s">
        <v>4</v>
      </c>
      <c r="D15" s="44">
        <v>2000</v>
      </c>
      <c r="E15" s="27">
        <v>24</v>
      </c>
      <c r="F15" s="28">
        <v>14</v>
      </c>
      <c r="G15" s="29">
        <v>0.58299999999999996</v>
      </c>
      <c r="H15" s="36">
        <v>0.45</v>
      </c>
    </row>
    <row r="16" spans="1:8" x14ac:dyDescent="0.25">
      <c r="A16" s="12" t="s">
        <v>22</v>
      </c>
      <c r="B16" s="40" t="s">
        <v>23</v>
      </c>
      <c r="C16" s="43" t="s">
        <v>4</v>
      </c>
      <c r="D16" s="44">
        <v>2000</v>
      </c>
      <c r="E16" s="27">
        <v>24</v>
      </c>
      <c r="F16" s="28">
        <v>14</v>
      </c>
      <c r="G16" s="29">
        <v>0.58299999999999996</v>
      </c>
      <c r="H16" s="36">
        <v>0.45</v>
      </c>
    </row>
    <row r="17" spans="1:8" x14ac:dyDescent="0.25">
      <c r="A17" s="12" t="s">
        <v>24</v>
      </c>
      <c r="B17" s="40" t="s">
        <v>25</v>
      </c>
      <c r="C17" s="43" t="s">
        <v>4</v>
      </c>
      <c r="D17" s="44">
        <v>2000</v>
      </c>
      <c r="E17" s="27">
        <v>24</v>
      </c>
      <c r="F17" s="28">
        <v>14</v>
      </c>
      <c r="G17" s="29">
        <v>0.58299999999999996</v>
      </c>
      <c r="H17" s="36">
        <v>0.45</v>
      </c>
    </row>
    <row r="18" spans="1:8" x14ac:dyDescent="0.25">
      <c r="A18" s="12" t="s">
        <v>26</v>
      </c>
      <c r="B18" s="40" t="s">
        <v>27</v>
      </c>
      <c r="C18" s="43" t="s">
        <v>4</v>
      </c>
      <c r="D18" s="44">
        <v>2000</v>
      </c>
      <c r="E18" s="27">
        <v>24</v>
      </c>
      <c r="F18" s="28">
        <v>14</v>
      </c>
      <c r="G18" s="29">
        <v>0.58299999999999996</v>
      </c>
      <c r="H18" s="36">
        <v>0.45</v>
      </c>
    </row>
    <row r="19" spans="1:8" x14ac:dyDescent="0.25">
      <c r="A19" s="12" t="s">
        <v>28</v>
      </c>
      <c r="B19" s="40" t="s">
        <v>29</v>
      </c>
      <c r="C19" s="43" t="s">
        <v>4</v>
      </c>
      <c r="D19" s="44">
        <v>2000</v>
      </c>
      <c r="E19" s="27">
        <v>24</v>
      </c>
      <c r="F19" s="28">
        <v>14</v>
      </c>
      <c r="G19" s="29">
        <v>0.58299999999999996</v>
      </c>
      <c r="H19" s="36">
        <v>0.45</v>
      </c>
    </row>
    <row r="20" spans="1:8" x14ac:dyDescent="0.25">
      <c r="A20" s="12">
        <v>13683</v>
      </c>
      <c r="B20" s="40" t="s">
        <v>30</v>
      </c>
      <c r="C20" s="43" t="s">
        <v>13</v>
      </c>
      <c r="D20" s="44">
        <v>1500</v>
      </c>
      <c r="E20" s="27">
        <v>10</v>
      </c>
      <c r="F20" s="28">
        <v>12</v>
      </c>
      <c r="G20" s="38">
        <v>1.2</v>
      </c>
      <c r="H20" s="36"/>
    </row>
    <row r="21" spans="1:8" x14ac:dyDescent="0.25">
      <c r="A21" s="12">
        <v>13684</v>
      </c>
      <c r="B21" s="40" t="s">
        <v>31</v>
      </c>
      <c r="C21" s="43" t="s">
        <v>13</v>
      </c>
      <c r="D21" s="44">
        <v>1000</v>
      </c>
      <c r="E21" s="27">
        <v>10</v>
      </c>
      <c r="F21" s="28">
        <v>12</v>
      </c>
      <c r="G21" s="38">
        <v>1.2</v>
      </c>
      <c r="H21" s="36"/>
    </row>
    <row r="22" spans="1:8" x14ac:dyDescent="0.25">
      <c r="A22" s="12">
        <v>13685</v>
      </c>
      <c r="B22" s="40" t="s">
        <v>32</v>
      </c>
      <c r="C22" s="43" t="s">
        <v>13</v>
      </c>
      <c r="D22" s="44">
        <v>1000</v>
      </c>
      <c r="E22" s="27">
        <v>10</v>
      </c>
      <c r="F22" s="28">
        <v>12</v>
      </c>
      <c r="G22" s="38">
        <v>1.2</v>
      </c>
      <c r="H22" s="36"/>
    </row>
    <row r="23" spans="1:8" x14ac:dyDescent="0.25">
      <c r="A23" s="12">
        <v>13686</v>
      </c>
      <c r="B23" s="40" t="s">
        <v>33</v>
      </c>
      <c r="C23" s="43" t="s">
        <v>13</v>
      </c>
      <c r="D23" s="44">
        <v>1000</v>
      </c>
      <c r="E23" s="27">
        <v>10</v>
      </c>
      <c r="F23" s="28">
        <v>12</v>
      </c>
      <c r="G23" s="38">
        <v>1.2</v>
      </c>
      <c r="H23" s="36"/>
    </row>
    <row r="24" spans="1:8" x14ac:dyDescent="0.25">
      <c r="A24" s="12">
        <v>13687</v>
      </c>
      <c r="B24" s="40" t="s">
        <v>34</v>
      </c>
      <c r="C24" s="43" t="s">
        <v>13</v>
      </c>
      <c r="D24" s="44">
        <v>1000</v>
      </c>
      <c r="E24" s="27">
        <v>10</v>
      </c>
      <c r="F24" s="28">
        <v>12</v>
      </c>
      <c r="G24" s="38">
        <v>1.2</v>
      </c>
      <c r="H24" s="36"/>
    </row>
    <row r="25" spans="1:8" x14ac:dyDescent="0.25">
      <c r="A25" s="12" t="s">
        <v>35</v>
      </c>
      <c r="B25" s="40" t="s">
        <v>203</v>
      </c>
      <c r="C25" s="43" t="s">
        <v>4</v>
      </c>
      <c r="D25" s="44">
        <v>5000</v>
      </c>
      <c r="E25" s="27">
        <v>24</v>
      </c>
      <c r="F25" s="28">
        <v>14</v>
      </c>
      <c r="G25" s="29">
        <v>0.58299999999999996</v>
      </c>
      <c r="H25" s="36">
        <v>0.45</v>
      </c>
    </row>
    <row r="26" spans="1:8" x14ac:dyDescent="0.25">
      <c r="A26" s="12" t="s">
        <v>36</v>
      </c>
      <c r="B26" s="40" t="s">
        <v>37</v>
      </c>
      <c r="C26" s="43" t="s">
        <v>4</v>
      </c>
      <c r="D26" s="44">
        <v>3000</v>
      </c>
      <c r="E26" s="27">
        <v>24</v>
      </c>
      <c r="F26" s="28">
        <v>14</v>
      </c>
      <c r="G26" s="29">
        <v>0.58299999999999996</v>
      </c>
      <c r="H26" s="36">
        <v>0.45</v>
      </c>
    </row>
    <row r="27" spans="1:8" x14ac:dyDescent="0.25">
      <c r="A27" s="12" t="s">
        <v>38</v>
      </c>
      <c r="B27" s="40" t="s">
        <v>201</v>
      </c>
      <c r="C27" s="43" t="s">
        <v>4</v>
      </c>
      <c r="D27" s="44">
        <v>5000</v>
      </c>
      <c r="E27" s="27">
        <v>24</v>
      </c>
      <c r="F27" s="28">
        <v>14</v>
      </c>
      <c r="G27" s="29">
        <v>0.58299999999999996</v>
      </c>
      <c r="H27" s="36">
        <v>0.45</v>
      </c>
    </row>
    <row r="28" spans="1:8" x14ac:dyDescent="0.25">
      <c r="A28" s="12" t="s">
        <v>39</v>
      </c>
      <c r="B28" s="40" t="s">
        <v>40</v>
      </c>
      <c r="C28" s="43" t="s">
        <v>4</v>
      </c>
      <c r="D28" s="44">
        <v>3000</v>
      </c>
      <c r="E28" s="27">
        <v>24</v>
      </c>
      <c r="F28" s="28">
        <v>14</v>
      </c>
      <c r="G28" s="29">
        <v>0.58299999999999996</v>
      </c>
      <c r="H28" s="36">
        <v>0.45</v>
      </c>
    </row>
    <row r="29" spans="1:8" x14ac:dyDescent="0.25">
      <c r="A29" s="12" t="s">
        <v>41</v>
      </c>
      <c r="B29" s="40" t="s">
        <v>202</v>
      </c>
      <c r="C29" s="43" t="s">
        <v>4</v>
      </c>
      <c r="D29" s="44">
        <v>4000</v>
      </c>
      <c r="E29" s="27">
        <v>24</v>
      </c>
      <c r="F29" s="28">
        <v>14</v>
      </c>
      <c r="G29" s="29">
        <v>0.58299999999999996</v>
      </c>
      <c r="H29" s="36">
        <v>0.45</v>
      </c>
    </row>
    <row r="30" spans="1:8" x14ac:dyDescent="0.25">
      <c r="A30" s="12" t="s">
        <v>42</v>
      </c>
      <c r="B30" s="40" t="s">
        <v>43</v>
      </c>
      <c r="C30" s="43" t="s">
        <v>4</v>
      </c>
      <c r="D30" s="44">
        <v>3000</v>
      </c>
      <c r="E30" s="27">
        <v>24</v>
      </c>
      <c r="F30" s="28">
        <v>14</v>
      </c>
      <c r="G30" s="29">
        <v>0.58299999999999996</v>
      </c>
      <c r="H30" s="36">
        <v>0.45</v>
      </c>
    </row>
    <row r="31" spans="1:8" x14ac:dyDescent="0.25">
      <c r="A31" s="12" t="s">
        <v>44</v>
      </c>
      <c r="B31" s="40" t="s">
        <v>45</v>
      </c>
      <c r="C31" s="43" t="s">
        <v>4</v>
      </c>
      <c r="D31" s="44">
        <v>5000</v>
      </c>
      <c r="E31" s="27">
        <v>24</v>
      </c>
      <c r="F31" s="28">
        <v>14</v>
      </c>
      <c r="G31" s="29">
        <v>0.58299999999999996</v>
      </c>
      <c r="H31" s="36">
        <v>0.45</v>
      </c>
    </row>
    <row r="32" spans="1:8" x14ac:dyDescent="0.25">
      <c r="A32" s="12" t="s">
        <v>46</v>
      </c>
      <c r="B32" s="40" t="s">
        <v>47</v>
      </c>
      <c r="C32" s="43" t="s">
        <v>4</v>
      </c>
      <c r="D32" s="44">
        <v>3000</v>
      </c>
      <c r="E32" s="27">
        <v>24</v>
      </c>
      <c r="F32" s="28">
        <v>14</v>
      </c>
      <c r="G32" s="29">
        <v>0.58299999999999996</v>
      </c>
      <c r="H32" s="36">
        <v>0.45</v>
      </c>
    </row>
    <row r="33" spans="1:8" x14ac:dyDescent="0.25">
      <c r="A33" s="12" t="s">
        <v>48</v>
      </c>
      <c r="B33" s="40" t="s">
        <v>49</v>
      </c>
      <c r="C33" s="43" t="s">
        <v>4</v>
      </c>
      <c r="D33" s="44">
        <v>3000</v>
      </c>
      <c r="E33" s="27">
        <v>24</v>
      </c>
      <c r="F33" s="28">
        <v>14</v>
      </c>
      <c r="G33" s="29">
        <v>0.58299999999999996</v>
      </c>
      <c r="H33" s="36">
        <v>0.45</v>
      </c>
    </row>
    <row r="34" spans="1:8" x14ac:dyDescent="0.25">
      <c r="A34" s="12" t="s">
        <v>50</v>
      </c>
      <c r="B34" s="40" t="s">
        <v>51</v>
      </c>
      <c r="C34" s="43" t="s">
        <v>4</v>
      </c>
      <c r="D34" s="44">
        <v>3000</v>
      </c>
      <c r="E34" s="27">
        <v>24</v>
      </c>
      <c r="F34" s="28">
        <v>14</v>
      </c>
      <c r="G34" s="29">
        <v>0.58299999999999996</v>
      </c>
      <c r="H34" s="36">
        <v>0.45</v>
      </c>
    </row>
    <row r="35" spans="1:8" x14ac:dyDescent="0.25">
      <c r="A35" s="12" t="s">
        <v>52</v>
      </c>
      <c r="B35" s="40" t="s">
        <v>53</v>
      </c>
      <c r="C35" s="43" t="s">
        <v>4</v>
      </c>
      <c r="D35" s="44">
        <v>3000</v>
      </c>
      <c r="E35" s="27">
        <v>24</v>
      </c>
      <c r="F35" s="28">
        <v>14</v>
      </c>
      <c r="G35" s="29">
        <v>0.58299999999999996</v>
      </c>
      <c r="H35" s="36">
        <v>0.45</v>
      </c>
    </row>
    <row r="36" spans="1:8" x14ac:dyDescent="0.25">
      <c r="A36" s="12">
        <v>13693</v>
      </c>
      <c r="B36" s="40" t="s">
        <v>55</v>
      </c>
      <c r="C36" s="43" t="s">
        <v>13</v>
      </c>
      <c r="D36" s="44">
        <v>2000</v>
      </c>
      <c r="E36" s="27">
        <v>10</v>
      </c>
      <c r="F36" s="28">
        <v>12</v>
      </c>
      <c r="G36" s="38">
        <v>1.2</v>
      </c>
      <c r="H36" s="36"/>
    </row>
    <row r="37" spans="1:8" x14ac:dyDescent="0.25">
      <c r="A37" s="12" t="s">
        <v>56</v>
      </c>
      <c r="B37" s="40" t="s">
        <v>57</v>
      </c>
      <c r="C37" s="43" t="s">
        <v>4</v>
      </c>
      <c r="D37" s="44">
        <v>5000</v>
      </c>
      <c r="E37" s="27">
        <v>24</v>
      </c>
      <c r="F37" s="28">
        <v>14</v>
      </c>
      <c r="G37" s="29">
        <v>0.58299999999999996</v>
      </c>
      <c r="H37" s="36">
        <v>0.45</v>
      </c>
    </row>
    <row r="38" spans="1:8" x14ac:dyDescent="0.25">
      <c r="A38" s="12">
        <v>13681</v>
      </c>
      <c r="B38" s="40" t="s">
        <v>58</v>
      </c>
      <c r="C38" s="43" t="s">
        <v>13</v>
      </c>
      <c r="D38" s="44">
        <v>2000</v>
      </c>
      <c r="E38" s="27">
        <v>10</v>
      </c>
      <c r="F38" s="28">
        <v>12</v>
      </c>
      <c r="G38" s="38">
        <v>1.2</v>
      </c>
      <c r="H38" s="36"/>
    </row>
    <row r="39" spans="1:8" x14ac:dyDescent="0.25">
      <c r="A39" s="12" t="s">
        <v>59</v>
      </c>
      <c r="B39" s="40" t="s">
        <v>60</v>
      </c>
      <c r="C39" s="43" t="s">
        <v>4</v>
      </c>
      <c r="D39" s="44">
        <v>2000</v>
      </c>
      <c r="E39" s="27">
        <v>24</v>
      </c>
      <c r="F39" s="28">
        <v>14</v>
      </c>
      <c r="G39" s="29">
        <v>0.58299999999999996</v>
      </c>
      <c r="H39" s="36">
        <v>0.45</v>
      </c>
    </row>
    <row r="40" spans="1:8" x14ac:dyDescent="0.25">
      <c r="A40" s="12" t="s">
        <v>61</v>
      </c>
      <c r="B40" s="40" t="s">
        <v>62</v>
      </c>
      <c r="C40" s="43" t="s">
        <v>4</v>
      </c>
      <c r="D40" s="44">
        <v>2000</v>
      </c>
      <c r="E40" s="27">
        <v>24</v>
      </c>
      <c r="F40" s="28">
        <v>14</v>
      </c>
      <c r="G40" s="29">
        <v>0.58299999999999996</v>
      </c>
      <c r="H40" s="36">
        <v>0.45</v>
      </c>
    </row>
    <row r="41" spans="1:8" x14ac:dyDescent="0.25">
      <c r="A41" s="12" t="s">
        <v>63</v>
      </c>
      <c r="B41" s="40" t="s">
        <v>64</v>
      </c>
      <c r="C41" s="43" t="s">
        <v>4</v>
      </c>
      <c r="D41" s="44">
        <v>2000</v>
      </c>
      <c r="E41" s="27">
        <v>24</v>
      </c>
      <c r="F41" s="28">
        <v>14</v>
      </c>
      <c r="G41" s="29">
        <v>0.58299999999999996</v>
      </c>
      <c r="H41" s="36">
        <v>0.45</v>
      </c>
    </row>
    <row r="42" spans="1:8" x14ac:dyDescent="0.25">
      <c r="A42" s="12" t="s">
        <v>65</v>
      </c>
      <c r="B42" s="40" t="s">
        <v>66</v>
      </c>
      <c r="C42" s="43" t="s">
        <v>4</v>
      </c>
      <c r="D42" s="44">
        <v>1000</v>
      </c>
      <c r="E42" s="27">
        <v>24</v>
      </c>
      <c r="F42" s="28">
        <v>14</v>
      </c>
      <c r="G42" s="29">
        <v>0.58299999999999996</v>
      </c>
      <c r="H42" s="36">
        <v>0.45</v>
      </c>
    </row>
    <row r="43" spans="1:8" x14ac:dyDescent="0.25">
      <c r="A43" s="12" t="s">
        <v>67</v>
      </c>
      <c r="B43" s="40" t="s">
        <v>68</v>
      </c>
      <c r="C43" s="43" t="s">
        <v>4</v>
      </c>
      <c r="D43" s="44">
        <v>1000</v>
      </c>
      <c r="E43" s="27">
        <v>24</v>
      </c>
      <c r="F43" s="28">
        <v>14</v>
      </c>
      <c r="G43" s="29">
        <v>0.58299999999999996</v>
      </c>
      <c r="H43" s="36">
        <v>0.45</v>
      </c>
    </row>
    <row r="44" spans="1:8" x14ac:dyDescent="0.25">
      <c r="A44" s="12" t="s">
        <v>69</v>
      </c>
      <c r="B44" s="40" t="s">
        <v>70</v>
      </c>
      <c r="C44" s="43" t="s">
        <v>4</v>
      </c>
      <c r="D44" s="44">
        <v>1000</v>
      </c>
      <c r="E44" s="27">
        <v>24</v>
      </c>
      <c r="F44" s="28">
        <v>14</v>
      </c>
      <c r="G44" s="29">
        <v>0.58299999999999996</v>
      </c>
      <c r="H44" s="36">
        <v>0.45</v>
      </c>
    </row>
    <row r="45" spans="1:8" x14ac:dyDescent="0.25">
      <c r="A45" s="12" t="s">
        <v>71</v>
      </c>
      <c r="B45" s="40" t="s">
        <v>72</v>
      </c>
      <c r="C45" s="43" t="s">
        <v>4</v>
      </c>
      <c r="D45" s="44">
        <v>1000</v>
      </c>
      <c r="E45" s="27">
        <v>24</v>
      </c>
      <c r="F45" s="28">
        <v>14</v>
      </c>
      <c r="G45" s="29">
        <v>0.58299999999999996</v>
      </c>
      <c r="H45" s="36">
        <v>0.45</v>
      </c>
    </row>
    <row r="46" spans="1:8" x14ac:dyDescent="0.25">
      <c r="A46" s="12" t="s">
        <v>73</v>
      </c>
      <c r="B46" s="40" t="s">
        <v>74</v>
      </c>
      <c r="C46" s="43" t="s">
        <v>4</v>
      </c>
      <c r="D46" s="44">
        <v>5000</v>
      </c>
      <c r="E46" s="27">
        <v>24</v>
      </c>
      <c r="F46" s="28">
        <v>14</v>
      </c>
      <c r="G46" s="29">
        <v>0.58299999999999996</v>
      </c>
      <c r="H46" s="36">
        <v>0.45</v>
      </c>
    </row>
    <row r="47" spans="1:8" x14ac:dyDescent="0.25">
      <c r="A47" s="12" t="s">
        <v>75</v>
      </c>
      <c r="B47" s="40" t="s">
        <v>74</v>
      </c>
      <c r="C47" s="43" t="s">
        <v>13</v>
      </c>
      <c r="D47" s="44">
        <v>7000</v>
      </c>
      <c r="E47" s="27">
        <v>10</v>
      </c>
      <c r="F47" s="28">
        <v>12</v>
      </c>
      <c r="G47" s="38">
        <v>1.2</v>
      </c>
      <c r="H47" s="36"/>
    </row>
    <row r="48" spans="1:8" x14ac:dyDescent="0.25">
      <c r="A48" s="12" t="s">
        <v>76</v>
      </c>
      <c r="B48" s="40" t="s">
        <v>77</v>
      </c>
      <c r="C48" s="43" t="s">
        <v>4</v>
      </c>
      <c r="D48" s="44">
        <v>5000</v>
      </c>
      <c r="E48" s="27">
        <v>24</v>
      </c>
      <c r="F48" s="28">
        <v>14</v>
      </c>
      <c r="G48" s="29">
        <v>0.58299999999999996</v>
      </c>
      <c r="H48" s="36">
        <v>0.45</v>
      </c>
    </row>
    <row r="49" spans="1:8" x14ac:dyDescent="0.25">
      <c r="A49" s="12" t="s">
        <v>78</v>
      </c>
      <c r="B49" s="40" t="s">
        <v>77</v>
      </c>
      <c r="C49" s="43" t="s">
        <v>13</v>
      </c>
      <c r="D49" s="44">
        <v>1500</v>
      </c>
      <c r="E49" s="27">
        <v>10</v>
      </c>
      <c r="F49" s="28">
        <v>12</v>
      </c>
      <c r="G49" s="38">
        <v>1.2</v>
      </c>
      <c r="H49" s="36"/>
    </row>
    <row r="50" spans="1:8" x14ac:dyDescent="0.25">
      <c r="A50" s="12" t="s">
        <v>79</v>
      </c>
      <c r="B50" s="40" t="s">
        <v>80</v>
      </c>
      <c r="C50" s="43" t="s">
        <v>4</v>
      </c>
      <c r="D50" s="44">
        <v>5000</v>
      </c>
      <c r="E50" s="27">
        <v>24</v>
      </c>
      <c r="F50" s="28">
        <v>14</v>
      </c>
      <c r="G50" s="29">
        <v>0.58299999999999996</v>
      </c>
      <c r="H50" s="36">
        <v>0.45</v>
      </c>
    </row>
    <row r="51" spans="1:8" x14ac:dyDescent="0.25">
      <c r="A51" s="12" t="s">
        <v>81</v>
      </c>
      <c r="B51" s="40" t="s">
        <v>82</v>
      </c>
      <c r="C51" s="43" t="s">
        <v>4</v>
      </c>
      <c r="D51" s="44">
        <v>5000</v>
      </c>
      <c r="E51" s="27">
        <v>24</v>
      </c>
      <c r="F51" s="28">
        <v>14</v>
      </c>
      <c r="G51" s="29">
        <v>0.58299999999999996</v>
      </c>
      <c r="H51" s="36">
        <v>0.45</v>
      </c>
    </row>
    <row r="52" spans="1:8" x14ac:dyDescent="0.25">
      <c r="A52" s="12" t="s">
        <v>83</v>
      </c>
      <c r="B52" s="40" t="s">
        <v>84</v>
      </c>
      <c r="C52" s="43" t="s">
        <v>4</v>
      </c>
      <c r="D52" s="44">
        <v>2000</v>
      </c>
      <c r="E52" s="27">
        <v>24</v>
      </c>
      <c r="F52" s="28">
        <v>14</v>
      </c>
      <c r="G52" s="29">
        <v>0.58299999999999996</v>
      </c>
      <c r="H52" s="36">
        <v>0.45</v>
      </c>
    </row>
    <row r="53" spans="1:8" x14ac:dyDescent="0.25">
      <c r="A53" s="12">
        <v>13704</v>
      </c>
      <c r="B53" s="40" t="s">
        <v>85</v>
      </c>
      <c r="C53" s="43" t="s">
        <v>13</v>
      </c>
      <c r="D53" s="44">
        <v>1000</v>
      </c>
      <c r="E53" s="27">
        <v>10</v>
      </c>
      <c r="F53" s="28">
        <v>12</v>
      </c>
      <c r="G53" s="38">
        <v>1.2</v>
      </c>
      <c r="H53" s="36"/>
    </row>
    <row r="54" spans="1:8" x14ac:dyDescent="0.25">
      <c r="A54" s="12" t="s">
        <v>87</v>
      </c>
      <c r="B54" s="40" t="s">
        <v>86</v>
      </c>
      <c r="C54" s="43" t="s">
        <v>13</v>
      </c>
      <c r="D54" s="44">
        <v>1000</v>
      </c>
      <c r="E54" s="27">
        <v>10</v>
      </c>
      <c r="F54" s="28">
        <v>12</v>
      </c>
      <c r="G54" s="38">
        <v>1.2</v>
      </c>
      <c r="H54" s="36"/>
    </row>
    <row r="55" spans="1:8" x14ac:dyDescent="0.25">
      <c r="A55" s="12">
        <v>13705</v>
      </c>
      <c r="B55" s="40" t="s">
        <v>88</v>
      </c>
      <c r="C55" s="43" t="s">
        <v>13</v>
      </c>
      <c r="D55" s="44">
        <v>1000</v>
      </c>
      <c r="E55" s="27">
        <v>10</v>
      </c>
      <c r="F55" s="28">
        <v>12</v>
      </c>
      <c r="G55" s="38">
        <v>1.2</v>
      </c>
      <c r="H55" s="36"/>
    </row>
    <row r="56" spans="1:8" x14ac:dyDescent="0.25">
      <c r="A56" s="12" t="s">
        <v>89</v>
      </c>
      <c r="B56" s="40" t="s">
        <v>90</v>
      </c>
      <c r="C56" s="43" t="s">
        <v>4</v>
      </c>
      <c r="D56" s="44">
        <v>2000</v>
      </c>
      <c r="E56" s="27">
        <v>24</v>
      </c>
      <c r="F56" s="28">
        <v>14</v>
      </c>
      <c r="G56" s="29">
        <v>0.58299999999999996</v>
      </c>
      <c r="H56" s="36">
        <v>0.45</v>
      </c>
    </row>
    <row r="57" spans="1:8" x14ac:dyDescent="0.25">
      <c r="A57" s="12" t="s">
        <v>91</v>
      </c>
      <c r="B57" s="40" t="s">
        <v>92</v>
      </c>
      <c r="C57" s="43" t="s">
        <v>4</v>
      </c>
      <c r="D57" s="44">
        <v>4000</v>
      </c>
      <c r="E57" s="27">
        <v>24</v>
      </c>
      <c r="F57" s="28">
        <v>14</v>
      </c>
      <c r="G57" s="29">
        <v>0.58299999999999996</v>
      </c>
      <c r="H57" s="36">
        <v>0.45</v>
      </c>
    </row>
    <row r="58" spans="1:8" x14ac:dyDescent="0.25">
      <c r="A58" s="12" t="s">
        <v>93</v>
      </c>
      <c r="B58" s="40" t="s">
        <v>94</v>
      </c>
      <c r="C58" s="43" t="s">
        <v>4</v>
      </c>
      <c r="D58" s="44">
        <v>3000</v>
      </c>
      <c r="E58" s="27">
        <v>24</v>
      </c>
      <c r="F58" s="28">
        <v>14</v>
      </c>
      <c r="G58" s="29">
        <v>0.58299999999999996</v>
      </c>
      <c r="H58" s="36">
        <v>0.45</v>
      </c>
    </row>
    <row r="59" spans="1:8" x14ac:dyDescent="0.25">
      <c r="A59" s="12" t="s">
        <v>95</v>
      </c>
      <c r="B59" s="40" t="s">
        <v>96</v>
      </c>
      <c r="C59" s="43" t="s">
        <v>4</v>
      </c>
      <c r="D59" s="44">
        <v>1000</v>
      </c>
      <c r="E59" s="27">
        <v>24</v>
      </c>
      <c r="F59" s="28">
        <v>14</v>
      </c>
      <c r="G59" s="29">
        <v>0.58299999999999996</v>
      </c>
      <c r="H59" s="36">
        <v>0.45</v>
      </c>
    </row>
    <row r="60" spans="1:8" x14ac:dyDescent="0.25">
      <c r="A60" s="12" t="s">
        <v>97</v>
      </c>
      <c r="B60" s="40" t="s">
        <v>98</v>
      </c>
      <c r="C60" s="43" t="s">
        <v>4</v>
      </c>
      <c r="D60" s="44">
        <v>2000</v>
      </c>
      <c r="E60" s="27">
        <v>24</v>
      </c>
      <c r="F60" s="28">
        <v>14</v>
      </c>
      <c r="G60" s="29">
        <v>0.58299999999999996</v>
      </c>
      <c r="H60" s="36">
        <v>0.45</v>
      </c>
    </row>
    <row r="61" spans="1:8" x14ac:dyDescent="0.25">
      <c r="A61" s="12" t="s">
        <v>99</v>
      </c>
      <c r="B61" s="40" t="s">
        <v>100</v>
      </c>
      <c r="C61" s="43" t="s">
        <v>4</v>
      </c>
      <c r="D61" s="44">
        <v>3000</v>
      </c>
      <c r="E61" s="27">
        <v>24</v>
      </c>
      <c r="F61" s="28">
        <v>14</v>
      </c>
      <c r="G61" s="29">
        <v>0.58299999999999996</v>
      </c>
      <c r="H61" s="36">
        <v>0.45</v>
      </c>
    </row>
    <row r="62" spans="1:8" x14ac:dyDescent="0.25">
      <c r="A62" s="12" t="s">
        <v>101</v>
      </c>
      <c r="B62" s="40" t="s">
        <v>102</v>
      </c>
      <c r="C62" s="43" t="s">
        <v>4</v>
      </c>
      <c r="D62" s="44">
        <v>3000</v>
      </c>
      <c r="E62" s="27">
        <v>24</v>
      </c>
      <c r="F62" s="28">
        <v>14</v>
      </c>
      <c r="G62" s="29">
        <v>0.58299999999999996</v>
      </c>
      <c r="H62" s="36">
        <v>0.45</v>
      </c>
    </row>
    <row r="63" spans="1:8" x14ac:dyDescent="0.25">
      <c r="A63" s="12">
        <v>13708</v>
      </c>
      <c r="B63" s="40" t="s">
        <v>102</v>
      </c>
      <c r="C63" s="43" t="s">
        <v>13</v>
      </c>
      <c r="D63" s="44">
        <v>1000</v>
      </c>
      <c r="E63" s="27">
        <v>10</v>
      </c>
      <c r="F63" s="28">
        <v>12</v>
      </c>
      <c r="G63" s="38">
        <v>1.2</v>
      </c>
      <c r="H63" s="36"/>
    </row>
    <row r="64" spans="1:8" x14ac:dyDescent="0.25">
      <c r="A64" s="12" t="s">
        <v>103</v>
      </c>
      <c r="B64" s="40" t="s">
        <v>104</v>
      </c>
      <c r="C64" s="43" t="s">
        <v>4</v>
      </c>
      <c r="D64" s="44">
        <v>2000</v>
      </c>
      <c r="E64" s="27">
        <v>24</v>
      </c>
      <c r="F64" s="28">
        <v>14</v>
      </c>
      <c r="G64" s="29">
        <v>0.58299999999999996</v>
      </c>
      <c r="H64" s="36">
        <v>0.45</v>
      </c>
    </row>
    <row r="65" spans="1:8" x14ac:dyDescent="0.25">
      <c r="A65" s="12" t="s">
        <v>105</v>
      </c>
      <c r="B65" s="40" t="s">
        <v>106</v>
      </c>
      <c r="C65" s="43" t="s">
        <v>4</v>
      </c>
      <c r="D65" s="44">
        <v>2000</v>
      </c>
      <c r="E65" s="27">
        <v>24</v>
      </c>
      <c r="F65" s="28">
        <v>14</v>
      </c>
      <c r="G65" s="29">
        <v>0.58299999999999996</v>
      </c>
      <c r="H65" s="36">
        <v>0.45</v>
      </c>
    </row>
    <row r="66" spans="1:8" x14ac:dyDescent="0.25">
      <c r="A66" s="12" t="s">
        <v>107</v>
      </c>
      <c r="B66" s="40" t="s">
        <v>108</v>
      </c>
      <c r="C66" s="43" t="s">
        <v>4</v>
      </c>
      <c r="D66" s="44">
        <v>3000</v>
      </c>
      <c r="E66" s="27">
        <v>24</v>
      </c>
      <c r="F66" s="28">
        <v>14</v>
      </c>
      <c r="G66" s="29">
        <v>0.58299999999999996</v>
      </c>
      <c r="H66" s="36">
        <v>0.45</v>
      </c>
    </row>
    <row r="67" spans="1:8" x14ac:dyDescent="0.25">
      <c r="A67" s="12" t="s">
        <v>109</v>
      </c>
      <c r="B67" s="40" t="s">
        <v>108</v>
      </c>
      <c r="C67" s="43" t="s">
        <v>13</v>
      </c>
      <c r="D67" s="44">
        <v>1000</v>
      </c>
      <c r="E67" s="27">
        <v>10</v>
      </c>
      <c r="F67" s="28">
        <v>12</v>
      </c>
      <c r="G67" s="38">
        <v>1.2</v>
      </c>
      <c r="H67" s="36"/>
    </row>
    <row r="68" spans="1:8" x14ac:dyDescent="0.25">
      <c r="A68" s="12" t="s">
        <v>110</v>
      </c>
      <c r="B68" s="40" t="s">
        <v>111</v>
      </c>
      <c r="C68" s="43" t="s">
        <v>4</v>
      </c>
      <c r="D68" s="44">
        <v>10000</v>
      </c>
      <c r="E68" s="27">
        <v>24</v>
      </c>
      <c r="F68" s="28">
        <v>14</v>
      </c>
      <c r="G68" s="29">
        <v>0.58299999999999996</v>
      </c>
      <c r="H68" s="36">
        <v>0.45</v>
      </c>
    </row>
    <row r="69" spans="1:8" x14ac:dyDescent="0.25">
      <c r="A69" s="12" t="s">
        <v>112</v>
      </c>
      <c r="B69" s="40" t="s">
        <v>113</v>
      </c>
      <c r="C69" s="43" t="s">
        <v>4</v>
      </c>
      <c r="D69" s="44">
        <v>1000</v>
      </c>
      <c r="E69" s="27">
        <v>24</v>
      </c>
      <c r="F69" s="28">
        <v>16</v>
      </c>
      <c r="G69" s="29">
        <v>0.66</v>
      </c>
      <c r="H69" s="36">
        <v>0.5</v>
      </c>
    </row>
    <row r="70" spans="1:8" x14ac:dyDescent="0.25">
      <c r="A70" s="12" t="s">
        <v>114</v>
      </c>
      <c r="B70" s="40" t="s">
        <v>198</v>
      </c>
      <c r="C70" s="43" t="s">
        <v>4</v>
      </c>
      <c r="D70" s="44">
        <v>5000</v>
      </c>
      <c r="E70" s="27">
        <v>24</v>
      </c>
      <c r="F70" s="28">
        <v>14</v>
      </c>
      <c r="G70" s="29">
        <v>0.58299999999999996</v>
      </c>
      <c r="H70" s="36">
        <v>0.45</v>
      </c>
    </row>
    <row r="71" spans="1:8" x14ac:dyDescent="0.25">
      <c r="A71" s="12" t="s">
        <v>115</v>
      </c>
      <c r="B71" s="40" t="s">
        <v>198</v>
      </c>
      <c r="C71" s="43" t="s">
        <v>13</v>
      </c>
      <c r="D71" s="44">
        <v>1000</v>
      </c>
      <c r="E71" s="27">
        <v>10</v>
      </c>
      <c r="F71" s="28">
        <v>12</v>
      </c>
      <c r="G71" s="38">
        <v>1.2</v>
      </c>
      <c r="H71" s="36"/>
    </row>
    <row r="72" spans="1:8" x14ac:dyDescent="0.25">
      <c r="A72" s="12">
        <v>13709</v>
      </c>
      <c r="B72" s="40" t="s">
        <v>116</v>
      </c>
      <c r="C72" s="43" t="s">
        <v>13</v>
      </c>
      <c r="D72" s="44">
        <v>1500</v>
      </c>
      <c r="E72" s="27">
        <v>10</v>
      </c>
      <c r="F72" s="28">
        <v>12</v>
      </c>
      <c r="G72" s="38">
        <v>1.2</v>
      </c>
      <c r="H72" s="36"/>
    </row>
    <row r="73" spans="1:8" x14ac:dyDescent="0.25">
      <c r="A73" s="12">
        <v>13710</v>
      </c>
      <c r="B73" s="40" t="s">
        <v>117</v>
      </c>
      <c r="C73" s="43" t="s">
        <v>13</v>
      </c>
      <c r="D73" s="44">
        <v>1500</v>
      </c>
      <c r="E73" s="27">
        <v>10</v>
      </c>
      <c r="F73" s="28">
        <v>12</v>
      </c>
      <c r="G73" s="38">
        <v>1.2</v>
      </c>
      <c r="H73" s="36"/>
    </row>
    <row r="74" spans="1:8" x14ac:dyDescent="0.25">
      <c r="A74" s="12">
        <v>13711</v>
      </c>
      <c r="B74" s="40" t="s">
        <v>118</v>
      </c>
      <c r="C74" s="43" t="s">
        <v>13</v>
      </c>
      <c r="D74" s="44">
        <v>1500</v>
      </c>
      <c r="E74" s="27">
        <v>10</v>
      </c>
      <c r="F74" s="28">
        <v>12</v>
      </c>
      <c r="G74" s="38">
        <v>1.2</v>
      </c>
      <c r="H74" s="36"/>
    </row>
    <row r="75" spans="1:8" x14ac:dyDescent="0.25">
      <c r="A75" s="12">
        <v>13712</v>
      </c>
      <c r="B75" s="40" t="s">
        <v>119</v>
      </c>
      <c r="C75" s="43" t="s">
        <v>13</v>
      </c>
      <c r="D75" s="44">
        <v>1500</v>
      </c>
      <c r="E75" s="27">
        <v>10</v>
      </c>
      <c r="F75" s="28">
        <v>12</v>
      </c>
      <c r="G75" s="38">
        <v>1.2</v>
      </c>
      <c r="H75" s="36"/>
    </row>
    <row r="76" spans="1:8" x14ac:dyDescent="0.25">
      <c r="A76" s="12">
        <v>13713</v>
      </c>
      <c r="B76" s="40" t="s">
        <v>120</v>
      </c>
      <c r="C76" s="43" t="s">
        <v>13</v>
      </c>
      <c r="D76" s="44">
        <v>1500</v>
      </c>
      <c r="E76" s="27">
        <v>10</v>
      </c>
      <c r="F76" s="28">
        <v>12</v>
      </c>
      <c r="G76" s="38">
        <v>1.2</v>
      </c>
      <c r="H76" s="36"/>
    </row>
    <row r="77" spans="1:8" x14ac:dyDescent="0.25">
      <c r="A77" s="12">
        <v>13716</v>
      </c>
      <c r="B77" s="40" t="s">
        <v>121</v>
      </c>
      <c r="C77" s="43" t="s">
        <v>13</v>
      </c>
      <c r="D77" s="44">
        <v>1000</v>
      </c>
      <c r="E77" s="27">
        <v>10</v>
      </c>
      <c r="F77" s="28">
        <v>12</v>
      </c>
      <c r="G77" s="38">
        <v>1.2</v>
      </c>
      <c r="H77" s="36"/>
    </row>
    <row r="78" spans="1:8" x14ac:dyDescent="0.25">
      <c r="A78" s="12" t="s">
        <v>122</v>
      </c>
      <c r="B78" s="40" t="s">
        <v>123</v>
      </c>
      <c r="C78" s="43" t="s">
        <v>4</v>
      </c>
      <c r="D78" s="44">
        <v>2000</v>
      </c>
      <c r="E78" s="27">
        <v>24</v>
      </c>
      <c r="F78" s="28">
        <v>16</v>
      </c>
      <c r="G78" s="29">
        <v>0.66</v>
      </c>
      <c r="H78" s="36">
        <v>0.5</v>
      </c>
    </row>
    <row r="79" spans="1:8" x14ac:dyDescent="0.25">
      <c r="A79" s="12" t="s">
        <v>125</v>
      </c>
      <c r="B79" s="40" t="s">
        <v>124</v>
      </c>
      <c r="C79" s="43" t="s">
        <v>13</v>
      </c>
      <c r="D79" s="44">
        <v>1000</v>
      </c>
      <c r="E79" s="27">
        <v>10</v>
      </c>
      <c r="F79" s="28">
        <v>12</v>
      </c>
      <c r="G79" s="38">
        <v>1.2</v>
      </c>
      <c r="H79" s="36"/>
    </row>
    <row r="80" spans="1:8" x14ac:dyDescent="0.25">
      <c r="A80" s="12" t="s">
        <v>126</v>
      </c>
      <c r="B80" s="40" t="s">
        <v>127</v>
      </c>
      <c r="C80" s="43" t="s">
        <v>4</v>
      </c>
      <c r="D80" s="44">
        <v>1000</v>
      </c>
      <c r="E80" s="27">
        <v>24</v>
      </c>
      <c r="F80" s="28">
        <v>14</v>
      </c>
      <c r="G80" s="29">
        <v>0.58299999999999996</v>
      </c>
      <c r="H80" s="36">
        <v>0.45</v>
      </c>
    </row>
    <row r="81" spans="1:8" x14ac:dyDescent="0.25">
      <c r="A81" s="12" t="s">
        <v>128</v>
      </c>
      <c r="B81" s="40" t="s">
        <v>129</v>
      </c>
      <c r="C81" s="43" t="s">
        <v>4</v>
      </c>
      <c r="D81" s="44">
        <v>1000</v>
      </c>
      <c r="E81" s="27">
        <v>24</v>
      </c>
      <c r="F81" s="28">
        <v>14</v>
      </c>
      <c r="G81" s="29">
        <v>0.58299999999999996</v>
      </c>
      <c r="H81" s="36">
        <v>0.45</v>
      </c>
    </row>
    <row r="82" spans="1:8" x14ac:dyDescent="0.25">
      <c r="A82" s="12" t="s">
        <v>130</v>
      </c>
      <c r="B82" s="40" t="s">
        <v>131</v>
      </c>
      <c r="C82" s="43" t="s">
        <v>4</v>
      </c>
      <c r="D82" s="44">
        <v>5000</v>
      </c>
      <c r="E82" s="27">
        <v>24</v>
      </c>
      <c r="F82" s="28">
        <v>16</v>
      </c>
      <c r="G82" s="29">
        <v>0.66</v>
      </c>
      <c r="H82" s="36">
        <v>0.5</v>
      </c>
    </row>
    <row r="83" spans="1:8" x14ac:dyDescent="0.25">
      <c r="A83" s="12" t="s">
        <v>132</v>
      </c>
      <c r="B83" s="40" t="s">
        <v>133</v>
      </c>
      <c r="C83" s="43" t="s">
        <v>4</v>
      </c>
      <c r="D83" s="44">
        <v>1000</v>
      </c>
      <c r="E83" s="27">
        <v>24</v>
      </c>
      <c r="F83" s="28">
        <v>16</v>
      </c>
      <c r="G83" s="29">
        <v>0.66</v>
      </c>
      <c r="H83" s="36">
        <v>0.5</v>
      </c>
    </row>
    <row r="84" spans="1:8" x14ac:dyDescent="0.25">
      <c r="A84" s="12" t="s">
        <v>134</v>
      </c>
      <c r="B84" s="40" t="s">
        <v>135</v>
      </c>
      <c r="C84" s="43" t="s">
        <v>4</v>
      </c>
      <c r="D84" s="44">
        <v>1000</v>
      </c>
      <c r="E84" s="27">
        <v>24</v>
      </c>
      <c r="F84" s="28">
        <v>16</v>
      </c>
      <c r="G84" s="29">
        <v>0.66</v>
      </c>
      <c r="H84" s="36">
        <v>0.5</v>
      </c>
    </row>
    <row r="85" spans="1:8" x14ac:dyDescent="0.25">
      <c r="A85" s="12" t="s">
        <v>136</v>
      </c>
      <c r="B85" s="40" t="s">
        <v>137</v>
      </c>
      <c r="C85" s="43" t="s">
        <v>4</v>
      </c>
      <c r="D85" s="44">
        <v>1000</v>
      </c>
      <c r="E85" s="27">
        <v>24</v>
      </c>
      <c r="F85" s="28">
        <v>16</v>
      </c>
      <c r="G85" s="29">
        <v>0.66</v>
      </c>
      <c r="H85" s="36">
        <v>0.5</v>
      </c>
    </row>
    <row r="86" spans="1:8" x14ac:dyDescent="0.25">
      <c r="A86" s="12" t="s">
        <v>138</v>
      </c>
      <c r="B86" s="40" t="s">
        <v>139</v>
      </c>
      <c r="C86" s="43" t="s">
        <v>4</v>
      </c>
      <c r="D86" s="44">
        <v>1000</v>
      </c>
      <c r="E86" s="27">
        <v>24</v>
      </c>
      <c r="F86" s="28">
        <v>16</v>
      </c>
      <c r="G86" s="29">
        <v>0.66</v>
      </c>
      <c r="H86" s="36">
        <v>0.5</v>
      </c>
    </row>
    <row r="87" spans="1:8" x14ac:dyDescent="0.25">
      <c r="A87" s="12" t="s">
        <v>140</v>
      </c>
      <c r="B87" s="40" t="s">
        <v>141</v>
      </c>
      <c r="C87" s="43" t="s">
        <v>4</v>
      </c>
      <c r="D87" s="44">
        <v>1000</v>
      </c>
      <c r="E87" s="27">
        <v>24</v>
      </c>
      <c r="F87" s="28">
        <v>16</v>
      </c>
      <c r="G87" s="29">
        <v>0.66</v>
      </c>
      <c r="H87" s="36">
        <v>0.5</v>
      </c>
    </row>
    <row r="88" spans="1:8" x14ac:dyDescent="0.25">
      <c r="A88" s="12" t="s">
        <v>142</v>
      </c>
      <c r="B88" s="40" t="s">
        <v>143</v>
      </c>
      <c r="C88" s="43" t="s">
        <v>4</v>
      </c>
      <c r="D88" s="44">
        <v>1000</v>
      </c>
      <c r="E88" s="27">
        <v>24</v>
      </c>
      <c r="F88" s="28">
        <v>16</v>
      </c>
      <c r="G88" s="29">
        <v>0.66</v>
      </c>
      <c r="H88" s="36">
        <v>0.5</v>
      </c>
    </row>
    <row r="89" spans="1:8" x14ac:dyDescent="0.25">
      <c r="A89" s="12" t="s">
        <v>144</v>
      </c>
      <c r="B89" s="40" t="s">
        <v>145</v>
      </c>
      <c r="C89" s="43" t="s">
        <v>4</v>
      </c>
      <c r="D89" s="44">
        <v>3000</v>
      </c>
      <c r="E89" s="27">
        <v>24</v>
      </c>
      <c r="F89" s="28">
        <v>14</v>
      </c>
      <c r="G89" s="29">
        <v>0.58299999999999996</v>
      </c>
      <c r="H89" s="36">
        <v>0.45</v>
      </c>
    </row>
    <row r="90" spans="1:8" x14ac:dyDescent="0.25">
      <c r="A90" s="12" t="s">
        <v>146</v>
      </c>
      <c r="B90" s="40" t="s">
        <v>199</v>
      </c>
      <c r="C90" s="43" t="s">
        <v>54</v>
      </c>
      <c r="D90" s="44">
        <v>2000</v>
      </c>
      <c r="E90" s="27">
        <v>10</v>
      </c>
      <c r="F90" s="28">
        <v>12</v>
      </c>
      <c r="G90" s="38">
        <v>1.2</v>
      </c>
      <c r="H90" s="36"/>
    </row>
    <row r="91" spans="1:8" x14ac:dyDescent="0.25">
      <c r="A91" s="12" t="s">
        <v>147</v>
      </c>
      <c r="B91" s="40" t="s">
        <v>148</v>
      </c>
      <c r="C91" s="43" t="s">
        <v>4</v>
      </c>
      <c r="D91" s="44">
        <v>2000</v>
      </c>
      <c r="E91" s="27">
        <v>24</v>
      </c>
      <c r="F91" s="28">
        <v>14</v>
      </c>
      <c r="G91" s="29">
        <v>0.58299999999999996</v>
      </c>
      <c r="H91" s="36">
        <v>0.45</v>
      </c>
    </row>
    <row r="92" spans="1:8" x14ac:dyDescent="0.25">
      <c r="A92" s="12" t="s">
        <v>149</v>
      </c>
      <c r="B92" s="40" t="s">
        <v>150</v>
      </c>
      <c r="C92" s="43" t="s">
        <v>4</v>
      </c>
      <c r="D92" s="44">
        <v>1000</v>
      </c>
      <c r="E92" s="27">
        <v>24</v>
      </c>
      <c r="F92" s="28">
        <v>14</v>
      </c>
      <c r="G92" s="29">
        <v>0.58299999999999996</v>
      </c>
      <c r="H92" s="36">
        <v>0.45</v>
      </c>
    </row>
    <row r="93" spans="1:8" x14ac:dyDescent="0.25">
      <c r="A93" s="12" t="s">
        <v>151</v>
      </c>
      <c r="B93" s="40" t="s">
        <v>152</v>
      </c>
      <c r="C93" s="43" t="s">
        <v>4</v>
      </c>
      <c r="D93" s="44">
        <v>1000</v>
      </c>
      <c r="E93" s="27">
        <v>24</v>
      </c>
      <c r="F93" s="28">
        <v>14</v>
      </c>
      <c r="G93" s="29">
        <v>0.58299999999999996</v>
      </c>
      <c r="H93" s="36">
        <v>0.45</v>
      </c>
    </row>
    <row r="94" spans="1:8" x14ac:dyDescent="0.25">
      <c r="A94" s="12" t="s">
        <v>153</v>
      </c>
      <c r="B94" s="40" t="s">
        <v>154</v>
      </c>
      <c r="C94" s="43" t="s">
        <v>4</v>
      </c>
      <c r="D94" s="44">
        <v>1000</v>
      </c>
      <c r="E94" s="27">
        <v>24</v>
      </c>
      <c r="F94" s="28">
        <v>14</v>
      </c>
      <c r="G94" s="29">
        <v>0.58299999999999996</v>
      </c>
      <c r="H94" s="36">
        <v>0.45</v>
      </c>
    </row>
    <row r="95" spans="1:8" x14ac:dyDescent="0.25">
      <c r="A95" s="12" t="s">
        <v>155</v>
      </c>
      <c r="B95" s="40" t="s">
        <v>156</v>
      </c>
      <c r="C95" s="43" t="s">
        <v>4</v>
      </c>
      <c r="D95" s="44">
        <v>1000</v>
      </c>
      <c r="E95" s="27">
        <v>24</v>
      </c>
      <c r="F95" s="28">
        <v>14</v>
      </c>
      <c r="G95" s="29">
        <v>0.58299999999999996</v>
      </c>
      <c r="H95" s="36">
        <v>0.45</v>
      </c>
    </row>
    <row r="96" spans="1:8" x14ac:dyDescent="0.25">
      <c r="A96" s="12" t="s">
        <v>157</v>
      </c>
      <c r="B96" s="40" t="s">
        <v>196</v>
      </c>
      <c r="C96" s="43" t="s">
        <v>4</v>
      </c>
      <c r="D96" s="44">
        <v>3000</v>
      </c>
      <c r="E96" s="27">
        <v>24</v>
      </c>
      <c r="F96" s="28">
        <v>16</v>
      </c>
      <c r="G96" s="29">
        <v>0.66</v>
      </c>
      <c r="H96" s="36">
        <v>0.5</v>
      </c>
    </row>
    <row r="97" spans="1:8" x14ac:dyDescent="0.25">
      <c r="A97" s="12" t="s">
        <v>158</v>
      </c>
      <c r="B97" s="40" t="s">
        <v>197</v>
      </c>
      <c r="C97" s="43" t="s">
        <v>4</v>
      </c>
      <c r="D97" s="44">
        <v>3000</v>
      </c>
      <c r="E97" s="27">
        <v>24</v>
      </c>
      <c r="F97" s="28">
        <v>16</v>
      </c>
      <c r="G97" s="29">
        <v>0.66</v>
      </c>
      <c r="H97" s="36">
        <v>0.5</v>
      </c>
    </row>
    <row r="98" spans="1:8" x14ac:dyDescent="0.25">
      <c r="A98" s="12" t="s">
        <v>159</v>
      </c>
      <c r="B98" s="40" t="s">
        <v>160</v>
      </c>
      <c r="C98" s="43" t="s">
        <v>4</v>
      </c>
      <c r="D98" s="44">
        <v>3000</v>
      </c>
      <c r="E98" s="27">
        <v>24</v>
      </c>
      <c r="F98" s="28">
        <v>14</v>
      </c>
      <c r="G98" s="29">
        <v>0.58299999999999996</v>
      </c>
      <c r="H98" s="36">
        <v>0.45</v>
      </c>
    </row>
    <row r="99" spans="1:8" x14ac:dyDescent="0.25">
      <c r="A99" s="12" t="s">
        <v>161</v>
      </c>
      <c r="B99" s="40" t="s">
        <v>162</v>
      </c>
      <c r="C99" s="43" t="s">
        <v>4</v>
      </c>
      <c r="D99" s="44">
        <v>3000</v>
      </c>
      <c r="E99" s="27">
        <v>24</v>
      </c>
      <c r="F99" s="28">
        <v>14</v>
      </c>
      <c r="G99" s="29">
        <v>0.58299999999999996</v>
      </c>
      <c r="H99" s="36">
        <v>0.45</v>
      </c>
    </row>
    <row r="100" spans="1:8" x14ac:dyDescent="0.25">
      <c r="A100" s="12" t="s">
        <v>163</v>
      </c>
      <c r="B100" s="40" t="s">
        <v>164</v>
      </c>
      <c r="C100" s="43" t="s">
        <v>4</v>
      </c>
      <c r="D100" s="44">
        <v>1000</v>
      </c>
      <c r="E100" s="27">
        <v>24</v>
      </c>
      <c r="F100" s="28">
        <v>14</v>
      </c>
      <c r="G100" s="29">
        <v>0.58299999999999996</v>
      </c>
      <c r="H100" s="36">
        <v>0.45</v>
      </c>
    </row>
    <row r="101" spans="1:8" x14ac:dyDescent="0.25">
      <c r="A101" s="12" t="s">
        <v>165</v>
      </c>
      <c r="B101" s="40" t="s">
        <v>166</v>
      </c>
      <c r="C101" s="43" t="s">
        <v>4</v>
      </c>
      <c r="D101" s="44">
        <v>1000</v>
      </c>
      <c r="E101" s="27">
        <v>24</v>
      </c>
      <c r="F101" s="28">
        <v>14</v>
      </c>
      <c r="G101" s="29">
        <v>0.58299999999999996</v>
      </c>
      <c r="H101" s="36">
        <v>0.45</v>
      </c>
    </row>
    <row r="102" spans="1:8" x14ac:dyDescent="0.25">
      <c r="A102" s="12" t="s">
        <v>167</v>
      </c>
      <c r="B102" s="40" t="s">
        <v>168</v>
      </c>
      <c r="C102" s="43" t="s">
        <v>4</v>
      </c>
      <c r="D102" s="44">
        <v>1000</v>
      </c>
      <c r="E102" s="27">
        <v>24</v>
      </c>
      <c r="F102" s="28">
        <v>14</v>
      </c>
      <c r="G102" s="29">
        <v>0.58299999999999996</v>
      </c>
      <c r="H102" s="36">
        <v>0.45</v>
      </c>
    </row>
    <row r="103" spans="1:8" x14ac:dyDescent="0.25">
      <c r="A103" s="12" t="s">
        <v>169</v>
      </c>
      <c r="B103" s="40" t="s">
        <v>170</v>
      </c>
      <c r="C103" s="43" t="s">
        <v>4</v>
      </c>
      <c r="D103" s="44">
        <v>4000</v>
      </c>
      <c r="E103" s="27">
        <v>24</v>
      </c>
      <c r="F103" s="28">
        <v>14</v>
      </c>
      <c r="G103" s="29">
        <v>0.58299999999999996</v>
      </c>
      <c r="H103" s="36">
        <v>0.45</v>
      </c>
    </row>
    <row r="104" spans="1:8" x14ac:dyDescent="0.25">
      <c r="A104" s="12" t="s">
        <v>171</v>
      </c>
      <c r="B104" s="40" t="s">
        <v>172</v>
      </c>
      <c r="C104" s="43" t="s">
        <v>4</v>
      </c>
      <c r="D104" s="44">
        <v>1000</v>
      </c>
      <c r="E104" s="27">
        <v>24</v>
      </c>
      <c r="F104" s="28">
        <v>14</v>
      </c>
      <c r="G104" s="29">
        <v>0.58299999999999996</v>
      </c>
      <c r="H104" s="36">
        <v>0.45</v>
      </c>
    </row>
    <row r="105" spans="1:8" x14ac:dyDescent="0.25">
      <c r="A105" s="12" t="s">
        <v>173</v>
      </c>
      <c r="B105" s="40" t="s">
        <v>174</v>
      </c>
      <c r="C105" s="43" t="s">
        <v>4</v>
      </c>
      <c r="D105" s="44">
        <v>2000</v>
      </c>
      <c r="E105" s="27">
        <v>24</v>
      </c>
      <c r="F105" s="28">
        <v>14</v>
      </c>
      <c r="G105" s="29">
        <v>0.58299999999999996</v>
      </c>
      <c r="H105" s="36">
        <v>0.45</v>
      </c>
    </row>
    <row r="106" spans="1:8" x14ac:dyDescent="0.25">
      <c r="A106" s="12" t="s">
        <v>175</v>
      </c>
      <c r="B106" s="40" t="s">
        <v>176</v>
      </c>
      <c r="C106" s="43" t="s">
        <v>4</v>
      </c>
      <c r="D106" s="44">
        <v>2000</v>
      </c>
      <c r="E106" s="27">
        <v>24</v>
      </c>
      <c r="F106" s="28">
        <v>14</v>
      </c>
      <c r="G106" s="29">
        <v>0.58299999999999996</v>
      </c>
      <c r="H106" s="36">
        <v>0.45</v>
      </c>
    </row>
    <row r="107" spans="1:8" x14ac:dyDescent="0.25">
      <c r="A107" s="12" t="s">
        <v>177</v>
      </c>
      <c r="B107" s="40" t="s">
        <v>178</v>
      </c>
      <c r="C107" s="43" t="s">
        <v>4</v>
      </c>
      <c r="D107" s="44">
        <v>2000</v>
      </c>
      <c r="E107" s="27">
        <v>24</v>
      </c>
      <c r="F107" s="28">
        <v>14</v>
      </c>
      <c r="G107" s="29">
        <v>0.58299999999999996</v>
      </c>
      <c r="H107" s="36">
        <v>0.45</v>
      </c>
    </row>
    <row r="108" spans="1:8" x14ac:dyDescent="0.25">
      <c r="A108" s="12" t="s">
        <v>179</v>
      </c>
      <c r="B108" s="40" t="s">
        <v>180</v>
      </c>
      <c r="C108" s="43" t="s">
        <v>4</v>
      </c>
      <c r="D108" s="44">
        <v>2000</v>
      </c>
      <c r="E108" s="27">
        <v>24</v>
      </c>
      <c r="F108" s="28">
        <v>14</v>
      </c>
      <c r="G108" s="29">
        <v>0.58299999999999996</v>
      </c>
      <c r="H108" s="36">
        <v>0.45</v>
      </c>
    </row>
    <row r="109" spans="1:8" x14ac:dyDescent="0.25">
      <c r="A109" s="12" t="s">
        <v>181</v>
      </c>
      <c r="B109" s="40" t="s">
        <v>182</v>
      </c>
      <c r="C109" s="43" t="s">
        <v>4</v>
      </c>
      <c r="D109" s="44">
        <v>2000</v>
      </c>
      <c r="E109" s="27">
        <v>24</v>
      </c>
      <c r="F109" s="28">
        <v>14</v>
      </c>
      <c r="G109" s="29">
        <v>0.58299999999999996</v>
      </c>
      <c r="H109" s="36">
        <v>0.45</v>
      </c>
    </row>
    <row r="110" spans="1:8" x14ac:dyDescent="0.25">
      <c r="A110" s="12" t="s">
        <v>186</v>
      </c>
      <c r="B110" s="40" t="s">
        <v>183</v>
      </c>
      <c r="C110" s="43" t="s">
        <v>13</v>
      </c>
      <c r="D110" s="44">
        <v>1000</v>
      </c>
      <c r="E110" s="27">
        <v>10</v>
      </c>
      <c r="F110" s="28">
        <v>12</v>
      </c>
      <c r="G110" s="38">
        <v>1.2</v>
      </c>
      <c r="H110" s="36"/>
    </row>
    <row r="111" spans="1:8" x14ac:dyDescent="0.25">
      <c r="A111" s="12" t="s">
        <v>187</v>
      </c>
      <c r="B111" s="40" t="s">
        <v>184</v>
      </c>
      <c r="C111" s="43" t="s">
        <v>13</v>
      </c>
      <c r="D111" s="44">
        <v>1000</v>
      </c>
      <c r="E111" s="27">
        <v>10</v>
      </c>
      <c r="F111" s="28">
        <v>12</v>
      </c>
      <c r="G111" s="38">
        <v>1.2</v>
      </c>
      <c r="H111" s="36"/>
    </row>
    <row r="112" spans="1:8" x14ac:dyDescent="0.25">
      <c r="A112" s="12" t="s">
        <v>188</v>
      </c>
      <c r="B112" s="40" t="s">
        <v>185</v>
      </c>
      <c r="C112" s="43" t="s">
        <v>13</v>
      </c>
      <c r="D112" s="44">
        <v>1000</v>
      </c>
      <c r="E112" s="27">
        <v>10</v>
      </c>
      <c r="F112" s="28">
        <v>12</v>
      </c>
      <c r="G112" s="38">
        <v>1.2</v>
      </c>
      <c r="H112" s="36"/>
    </row>
    <row r="113" spans="1:8" ht="15.75" thickBot="1" x14ac:dyDescent="0.3">
      <c r="A113" s="13"/>
      <c r="B113" s="41"/>
      <c r="C113" s="13"/>
      <c r="D113" s="45"/>
      <c r="E113" s="30"/>
      <c r="F113" s="31"/>
      <c r="G113" s="32"/>
      <c r="H113" s="37"/>
    </row>
  </sheetData>
  <autoFilter ref="A1:AO112" xr:uid="{46962D14-0A51-4C64-B0FD-6206F94D2BEE}"/>
  <conditionalFormatting sqref="A112 A1:A110">
    <cfRule type="duplicateValues" dxfId="3" priority="173"/>
    <cfRule type="duplicateValues" dxfId="2" priority="174"/>
  </conditionalFormatting>
  <conditionalFormatting sqref="A111">
    <cfRule type="duplicateValues" dxfId="1" priority="1"/>
    <cfRule type="duplicateValues" dxfId="0" priority="2"/>
  </conditionalFormatting>
  <pageMargins left="0.31496062992125984" right="0.15748031496062992" top="0.66" bottom="0.44" header="0.26" footer="0.17"/>
  <pageSetup paperSize="9" scale="8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814E133A556146BE019BB0E3888E17" ma:contentTypeVersion="11" ma:contentTypeDescription="Create a new document." ma:contentTypeScope="" ma:versionID="fdbaf3785d55da784d0810f285efc85a">
  <xsd:schema xmlns:xsd="http://www.w3.org/2001/XMLSchema" xmlns:xs="http://www.w3.org/2001/XMLSchema" xmlns:p="http://schemas.microsoft.com/office/2006/metadata/properties" xmlns:ns2="b3340996-b7e4-4316-98e2-c69e7ad527d3" xmlns:ns3="13e4c116-3956-4de8-bcc9-af3474e2e714" targetNamespace="http://schemas.microsoft.com/office/2006/metadata/properties" ma:root="true" ma:fieldsID="e0feeb171c442c34c46016e43788cb59" ns2:_="" ns3:_="">
    <xsd:import namespace="b3340996-b7e4-4316-98e2-c69e7ad527d3"/>
    <xsd:import namespace="13e4c116-3956-4de8-bcc9-af3474e2e7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40996-b7e4-4316-98e2-c69e7ad527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4c116-3956-4de8-bcc9-af3474e2e71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C3C497-C698-4ADA-A2C5-7161429F5B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340996-b7e4-4316-98e2-c69e7ad527d3"/>
    <ds:schemaRef ds:uri="13e4c116-3956-4de8-bcc9-af3474e2e7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3F8B45-EE0B-47E5-9D2A-4D3CBC6DFC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5521A2-D5C1-4459-A7D2-16B34AB5A488}">
  <ds:schemaRefs>
    <ds:schemaRef ds:uri="13e4c116-3956-4de8-bcc9-af3474e2e714"/>
    <ds:schemaRef ds:uri="http://schemas.microsoft.com/office/2006/documentManagement/types"/>
    <ds:schemaRef ds:uri="b3340996-b7e4-4316-98e2-c69e7ad527d3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Allen</dc:creator>
  <cp:lastModifiedBy>David Allen</cp:lastModifiedBy>
  <cp:lastPrinted>2022-01-21T09:09:12Z</cp:lastPrinted>
  <dcterms:created xsi:type="dcterms:W3CDTF">2022-01-21T08:26:01Z</dcterms:created>
  <dcterms:modified xsi:type="dcterms:W3CDTF">2022-01-21T09:09:26Z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0x01010082814E133A556146BE019BB0E3888E17</vt:lpwstr>
  </property>
</Properties>
</file>